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H17" i="1" l="1"/>
  <c r="H19" i="1" s="1"/>
</calcChain>
</file>

<file path=xl/sharedStrings.xml><?xml version="1.0" encoding="utf-8"?>
<sst xmlns="http://schemas.openxmlformats.org/spreadsheetml/2006/main" count="29" uniqueCount="25">
  <si>
    <t>.</t>
  </si>
  <si>
    <t>Regnskab - Udvalget for Børn og Undervisnings studietur 16.-18. november 2015</t>
  </si>
  <si>
    <t>DGI-byens Hotel</t>
  </si>
  <si>
    <t>10 værelser incl. morgenmad</t>
  </si>
  <si>
    <t>10 x frokost 16.11.2015</t>
  </si>
  <si>
    <t>Blåvandshuk Turisttrafik</t>
  </si>
  <si>
    <t>Østre Gasværk</t>
  </si>
  <si>
    <t>10 x teaterbilletter 17.11.2015</t>
  </si>
  <si>
    <t>10 x middag 17.11.2015</t>
  </si>
  <si>
    <t>Taxa</t>
  </si>
  <si>
    <t>17.11.2015, jfr. bilag</t>
  </si>
  <si>
    <t>Shell Service</t>
  </si>
  <si>
    <t>Kildevand 16.11.2015, jfr. bilag</t>
  </si>
  <si>
    <t>Dessert &amp; forplejning i pausen 17.11.2015, jfr. bilag</t>
  </si>
  <si>
    <t>Café Obelix</t>
  </si>
  <si>
    <t>Rio Bravo Restaurant</t>
  </si>
  <si>
    <t>Aftensmad, jfr. bilag</t>
  </si>
  <si>
    <t>Emmerys</t>
  </si>
  <si>
    <t>Kager 16.11.2015, jfr. bilag</t>
  </si>
  <si>
    <t>Udlæg taxa: Udvalgsmedlem Susanne Bergmann</t>
  </si>
  <si>
    <t>Brobiz - Udvalgsformand Per Rask Jensen</t>
  </si>
  <si>
    <t>I alt excl. moms</t>
  </si>
  <si>
    <t>Bilag - dok.nr. 168130-15</t>
  </si>
  <si>
    <t>Strandgårdskolen</t>
  </si>
  <si>
    <t>Rundvisning incl.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</si>
</sst>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>
      <selection activeCell="E21" sqref="E21"/>
    </sheetView>
  </sheetViews>
  <sheetFormatPr defaultRowHeight="12.75" x14ac:dyDescent="0.2"/>
  <sheetData>
    <row r="1" spans="1:24" s="5" customFormat="1" ht="15" x14ac:dyDescent="0.25">
      <c r="A1" s="4" t="s">
        <v>1</v>
      </c>
      <c r="X1" s="5" t="s">
        <v>0</v>
      </c>
    </row>
    <row r="3" spans="1:24" x14ac:dyDescent="0.2">
      <c r="A3" s="1" t="s">
        <v>2</v>
      </c>
      <c r="C3" s="1" t="s">
        <v>3</v>
      </c>
      <c r="H3" s="2">
        <v>17400</v>
      </c>
    </row>
    <row r="4" spans="1:24" x14ac:dyDescent="0.2">
      <c r="A4" s="1" t="s">
        <v>2</v>
      </c>
      <c r="C4" s="1" t="s">
        <v>4</v>
      </c>
      <c r="H4" s="2">
        <v>2440</v>
      </c>
    </row>
    <row r="5" spans="1:24" x14ac:dyDescent="0.2">
      <c r="A5" s="1" t="s">
        <v>5</v>
      </c>
      <c r="H5" s="2">
        <v>20275</v>
      </c>
    </row>
    <row r="6" spans="1:24" x14ac:dyDescent="0.2">
      <c r="A6" s="1" t="s">
        <v>11</v>
      </c>
      <c r="C6" t="s">
        <v>12</v>
      </c>
      <c r="H6" s="2">
        <v>153</v>
      </c>
    </row>
    <row r="7" spans="1:24" x14ac:dyDescent="0.2">
      <c r="A7" s="1" t="s">
        <v>17</v>
      </c>
      <c r="C7" t="s">
        <v>18</v>
      </c>
      <c r="H7" s="2">
        <v>259</v>
      </c>
    </row>
    <row r="8" spans="1:24" x14ac:dyDescent="0.2">
      <c r="A8" s="1" t="s">
        <v>15</v>
      </c>
      <c r="C8" t="s">
        <v>16</v>
      </c>
      <c r="H8" s="2">
        <v>2248</v>
      </c>
    </row>
    <row r="9" spans="1:24" x14ac:dyDescent="0.2">
      <c r="A9" s="1" t="s">
        <v>6</v>
      </c>
      <c r="C9" s="1" t="s">
        <v>7</v>
      </c>
      <c r="H9" s="2">
        <v>4495</v>
      </c>
    </row>
    <row r="10" spans="1:24" x14ac:dyDescent="0.2">
      <c r="A10" s="1" t="s">
        <v>6</v>
      </c>
      <c r="C10" s="1" t="s">
        <v>8</v>
      </c>
      <c r="H10" s="2">
        <v>1521</v>
      </c>
    </row>
    <row r="11" spans="1:24" x14ac:dyDescent="0.2">
      <c r="A11" s="1" t="s">
        <v>6</v>
      </c>
      <c r="C11" s="1" t="s">
        <v>13</v>
      </c>
      <c r="H11" s="2">
        <v>1330</v>
      </c>
    </row>
    <row r="12" spans="1:24" x14ac:dyDescent="0.2">
      <c r="A12" s="1" t="s">
        <v>23</v>
      </c>
      <c r="C12" s="1" t="s">
        <v>24</v>
      </c>
      <c r="H12" s="2">
        <v>6000</v>
      </c>
    </row>
    <row r="13" spans="1:24" x14ac:dyDescent="0.2">
      <c r="A13" s="1" t="s">
        <v>9</v>
      </c>
      <c r="C13" s="1" t="s">
        <v>10</v>
      </c>
      <c r="H13" s="2">
        <v>198</v>
      </c>
    </row>
    <row r="14" spans="1:24" x14ac:dyDescent="0.2">
      <c r="A14" s="1" t="s">
        <v>14</v>
      </c>
      <c r="C14" s="1" t="s">
        <v>10</v>
      </c>
      <c r="H14" s="2">
        <v>382</v>
      </c>
    </row>
    <row r="15" spans="1:24" x14ac:dyDescent="0.2">
      <c r="A15" t="s">
        <v>19</v>
      </c>
      <c r="H15">
        <v>178</v>
      </c>
    </row>
    <row r="16" spans="1:24" x14ac:dyDescent="0.2">
      <c r="A16" t="s">
        <v>20</v>
      </c>
      <c r="H16">
        <v>446</v>
      </c>
    </row>
    <row r="17" spans="1:8" ht="13.5" thickBot="1" x14ac:dyDescent="0.25">
      <c r="H17" s="3">
        <f>SUM(H3:H16)</f>
        <v>57325</v>
      </c>
    </row>
    <row r="19" spans="1:8" ht="13.5" thickBot="1" x14ac:dyDescent="0.25">
      <c r="A19" t="s">
        <v>21</v>
      </c>
      <c r="H19" s="3">
        <f>H17/1.25</f>
        <v>45860</v>
      </c>
    </row>
    <row r="22" spans="1:8" x14ac:dyDescent="0.2">
      <c r="A22" t="s">
        <v>22</v>
      </c>
    </row>
  </sheetData>
  <pageMargins left="0.75" right="0.75" top="1" bottom="1" header="0.5" footer="0.5"/>
  <pageSetup paperSize="9" orientation="portrait" r:id="rId1"/>
  <headerFooter alignWithMargins="0">
    <oddFooter>&amp;CDok.nr. 167633-15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2016-01-18T12:00:00+00:00</MeetingStartDate>
    <EnclosureFileNumber xmlns="d08b57ff-b9b7-4581-975d-98f87b579a51">167633/15</EnclosureFileNumber>
    <AgendaId xmlns="d08b57ff-b9b7-4581-975d-98f87b579a51">4802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2033896</FusionId>
    <AgendaAccessLevelName xmlns="d08b57ff-b9b7-4581-975d-98f87b579a51">Åben</AgendaAccessLevelName>
    <UNC xmlns="d08b57ff-b9b7-4581-975d-98f87b579a51">1834551</UNC>
    <MeetingTitle xmlns="d08b57ff-b9b7-4581-975d-98f87b579a51">18-01-2016</MeetingTitle>
    <MeetingDateAndTime xmlns="d08b57ff-b9b7-4581-975d-98f87b579a51">18-01-2016 fra 13:00 - 15:45</MeetingDateAndTime>
    <MeetingEndDate xmlns="d08b57ff-b9b7-4581-975d-98f87b579a51">2016-01-18T14:45:00+00:00</MeetingEndDate>
    <PWDescription xmlns="d08b57ff-b9b7-4581-975d-98f87b579a51">Regnskab - Studietur 2015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9DBD8EF-CA00-4BB7-9C7F-F18BCCFB5588}"/>
</file>

<file path=customXml/itemProps2.xml><?xml version="1.0" encoding="utf-8"?>
<ds:datastoreItem xmlns:ds="http://schemas.openxmlformats.org/officeDocument/2006/customXml" ds:itemID="{F63D8ACD-C183-4B7B-A1D1-A909E43BB9AA}"/>
</file>

<file path=customXml/itemProps3.xml><?xml version="1.0" encoding="utf-8"?>
<ds:datastoreItem xmlns:ds="http://schemas.openxmlformats.org/officeDocument/2006/customXml" ds:itemID="{423113DC-E2EC-464F-B75B-D3804CBCB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UBU-18-01-2016 - Bilag 344.01 Regnskab - Studietur Udvalget for Børn og Undervsining, nov 2015</dc:title>
  <dc:creator>Birthe Laustrup Carstensen</dc:creator>
  <cp:lastModifiedBy>Birthe Laustrup Carstensen</cp:lastModifiedBy>
  <cp:lastPrinted>2015-12-02T13:31:47Z</cp:lastPrinted>
  <dcterms:created xsi:type="dcterms:W3CDTF">1996-11-12T13:28:11Z</dcterms:created>
  <dcterms:modified xsi:type="dcterms:W3CDTF">2016-01-04T12:33:38Z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